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A27BF6F-9901-4689-9439-5D989E57D56E}" xr6:coauthVersionLast="47" xr6:coauthVersionMax="47" xr10:uidLastSave="{00000000-0000-0000-0000-000000000000}"/>
  <bookViews>
    <workbookView xWindow="-48" yWindow="864" windowWidth="18120" windowHeight="11784" xr2:uid="{00000000-000D-0000-FFFF-FFFF00000000}"/>
  </bookViews>
  <sheets>
    <sheet name="19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22" i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<sst xmlns="http://schemas.openxmlformats.org/spreadsheetml/2006/main" count="44" uniqueCount="36">
  <si>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</si>
  <si>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</si>
  <si>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</si>
  <si>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</si>
  <si>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</si>
  <si>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</si>
  <si>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</si>
  <si>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</si>
  <si>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</si>
  <si>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</si>
  <si>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</si>
  <si>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</si>
  <si>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</si>
  <si>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</si>
  <si>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</si>
  <si>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</si>
  <si>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</si>
  <si>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</si>
  <si>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</si>
  <si>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</si>
  <si>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</si>
  <si>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</si>
  <si>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</si>
  <si>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</si>
  <si>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</si>
  <si>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</si>
  <si>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</si>
  <si>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соленых огурцов с луком</t>
  </si>
  <si>
    <t>Макаронные изделия отварные</t>
  </si>
  <si>
    <t>Чай с молоком</t>
  </si>
  <si>
    <t>Рассольник петербургский (с перловой крупой)</t>
  </si>
  <si>
    <t>Капуста тушеная</t>
  </si>
  <si>
    <t>Шницель</t>
  </si>
  <si>
    <t>Сок</t>
  </si>
  <si>
    <t>Икра овощная (промышленного производства) (икра кабачковая)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</si>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</sst>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2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15" sqref="E15"/>
    </sheetView>
  </sheetViews>
  <sheetFormatPr defaultRowHeight="14.4" x14ac:dyDescent="0.3"/>
  <cols>
    <col min="1" max="1" width="12.5546875" bestFit="1" customWidth="1"/>
    <col min="2" max="2" width="13.33203125" customWidth="1"/>
    <col min="4" max="4" width="43" customWidth="1"/>
    <col min="5" max="5" width="10.88671875" customWidth="1"/>
    <col min="6" max="6" width="10.44140625" customWidth="1"/>
    <col min="7" max="7" width="16" customWidth="1"/>
    <col min="8" max="9" width="11.6640625" customWidth="1"/>
    <col min="10" max="10" width="11.33203125" customWidth="1"/>
  </cols>
  <sheetData>
    <row r="2" spans="1:11" x14ac:dyDescent="0.3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44634</v>
      </c>
    </row>
    <row r="3" spans="1:11" ht="15" thickBot="1" x14ac:dyDescent="0.35">
      <c r="B3" s="3"/>
      <c r="C3" s="3"/>
      <c r="D3" s="3"/>
      <c r="E3" s="3"/>
      <c r="F3" s="3"/>
      <c r="G3" s="3"/>
      <c r="H3" s="3"/>
      <c r="I3" s="3"/>
      <c r="J3" s="3"/>
    </row>
    <row r="4" spans="1:11" ht="15" thickBot="1" x14ac:dyDescent="0.3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3">
      <c r="A5" s="2" t="s">
        <v>13</v>
      </c>
      <c r="B5" s="16" t="s">
        <v>17</v>
      </c>
      <c r="C5" s="15">
        <v>50</v>
      </c>
      <c r="D5" s="4" t="s">
        <v>27</v>
      </c>
      <c r="E5" s="15">
        <v>60</v>
      </c>
      <c r="F5" s="14">
        <v>20.27</v>
      </c>
      <c r="G5" s="14">
        <v>35.880000000000003</v>
      </c>
      <c r="H5" s="14">
        <v>0.52</v>
      </c>
      <c r="I5" s="14">
        <v>3.07</v>
      </c>
      <c r="J5" s="14">
        <v>1.57</v>
      </c>
      <c r="K5" s="17"/>
    </row>
    <row r="6" spans="1:11" x14ac:dyDescent="0.3">
      <c r="A6" s="11"/>
      <c r="B6" s="8" t="s">
        <v>20</v>
      </c>
      <c r="C6" s="15" t="s">
        <v>23</v>
      </c>
      <c r="D6" s="19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3">
      <c r="A7" s="11"/>
      <c r="B7" s="8" t="s">
        <v>14</v>
      </c>
      <c r="C7" s="15">
        <v>19</v>
      </c>
      <c r="D7" s="4" t="s">
        <v>28</v>
      </c>
      <c r="E7" s="15">
        <v>180</v>
      </c>
      <c r="F7" s="14">
        <v>10.75</v>
      </c>
      <c r="G7" s="14">
        <v>202.14</v>
      </c>
      <c r="H7" s="14">
        <v>6.62</v>
      </c>
      <c r="I7" s="14">
        <v>5.42</v>
      </c>
      <c r="J7" s="14">
        <v>21.73</v>
      </c>
    </row>
    <row r="8" spans="1:11" x14ac:dyDescent="0.3">
      <c r="A8" s="11"/>
      <c r="B8" s="8" t="s">
        <v>15</v>
      </c>
      <c r="C8" s="15">
        <v>14</v>
      </c>
      <c r="D8" s="4" t="s">
        <v>29</v>
      </c>
      <c r="E8" s="15">
        <v>200</v>
      </c>
      <c r="F8" s="14">
        <v>8.69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3">
      <c r="A9" s="11"/>
      <c r="B9" s="9" t="s">
        <v>17</v>
      </c>
      <c r="C9" s="15">
        <v>34</v>
      </c>
      <c r="D9" s="4" t="s">
        <v>35</v>
      </c>
      <c r="E9" s="15">
        <v>80</v>
      </c>
      <c r="F9" s="14">
        <v>112</v>
      </c>
      <c r="G9" s="14">
        <v>179.2</v>
      </c>
      <c r="H9" s="14">
        <v>8.32</v>
      </c>
      <c r="I9" s="14">
        <v>16</v>
      </c>
      <c r="J9" s="14">
        <v>16.96</v>
      </c>
    </row>
    <row r="10" spans="1:11" x14ac:dyDescent="0.3">
      <c r="A10" s="11"/>
      <c r="B10" s="9"/>
      <c r="C10" s="15"/>
      <c r="D10" s="4"/>
      <c r="E10" s="15"/>
      <c r="F10" s="14"/>
      <c r="G10" s="14"/>
      <c r="H10" s="14"/>
      <c r="I10" s="14"/>
      <c r="J10" s="14"/>
    </row>
    <row r="11" spans="1:11" x14ac:dyDescent="0.3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3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3">
      <c r="A13" s="13" t="s">
        <v>25</v>
      </c>
      <c r="B13" s="9"/>
      <c r="C13" s="15"/>
      <c r="D13" s="10"/>
      <c r="E13" s="14">
        <f>SUM(E5:E12)</f>
        <v>580</v>
      </c>
      <c r="F13" s="14">
        <f t="shared" ref="F13:J13" si="0">SUM(F5:F12)</f>
        <v>156.93</v>
      </c>
      <c r="G13" s="14">
        <f t="shared" si="0"/>
        <v>639.41999999999996</v>
      </c>
      <c r="H13" s="14">
        <f t="shared" si="0"/>
        <v>21.840000000000003</v>
      </c>
      <c r="I13" s="14">
        <f t="shared" si="0"/>
        <v>26.869999999999997</v>
      </c>
      <c r="J13" s="14">
        <f t="shared" si="0"/>
        <v>85.52000000000001</v>
      </c>
    </row>
    <row r="14" spans="1:11" x14ac:dyDescent="0.3">
      <c r="A14" s="11" t="s">
        <v>16</v>
      </c>
      <c r="B14" s="8" t="s">
        <v>18</v>
      </c>
      <c r="C14" s="15">
        <v>71</v>
      </c>
      <c r="D14" s="4" t="s">
        <v>30</v>
      </c>
      <c r="E14" s="15">
        <v>200</v>
      </c>
      <c r="F14" s="14">
        <v>22.71</v>
      </c>
      <c r="G14" s="14">
        <v>96.6</v>
      </c>
      <c r="H14" s="14">
        <v>1.6800000000000002</v>
      </c>
      <c r="I14" s="14">
        <v>4.0880000000000001</v>
      </c>
      <c r="J14" s="14">
        <v>13.272</v>
      </c>
      <c r="K14" s="18"/>
    </row>
    <row r="15" spans="1:11" x14ac:dyDescent="0.3">
      <c r="A15" s="11"/>
      <c r="B15" s="8" t="s">
        <v>19</v>
      </c>
      <c r="C15" s="15">
        <v>22</v>
      </c>
      <c r="D15" s="4" t="s">
        <v>31</v>
      </c>
      <c r="E15" s="15">
        <v>150</v>
      </c>
      <c r="F15" s="14">
        <v>33.19</v>
      </c>
      <c r="G15" s="14">
        <v>213.53</v>
      </c>
      <c r="H15" s="14">
        <v>2.7750000000000004</v>
      </c>
      <c r="I15" s="14">
        <v>7.2000000000000011</v>
      </c>
      <c r="J15" s="14">
        <v>34.516666666666673</v>
      </c>
      <c r="K15" s="18"/>
    </row>
    <row r="16" spans="1:11" x14ac:dyDescent="0.3">
      <c r="A16" s="11"/>
      <c r="B16" s="8" t="s">
        <v>22</v>
      </c>
      <c r="C16" s="15" t="s">
        <v>23</v>
      </c>
      <c r="D16" s="4" t="s">
        <v>33</v>
      </c>
      <c r="E16" s="15">
        <v>200</v>
      </c>
      <c r="F16" s="14">
        <v>30</v>
      </c>
      <c r="G16" s="14">
        <v>56</v>
      </c>
      <c r="H16" s="22">
        <v>0.2</v>
      </c>
      <c r="I16" s="22">
        <v>0</v>
      </c>
      <c r="J16" s="22">
        <v>14</v>
      </c>
    </row>
    <row r="17" spans="1:10" x14ac:dyDescent="0.3">
      <c r="A17" s="11"/>
      <c r="B17" s="8" t="s">
        <v>20</v>
      </c>
      <c r="C17" s="15" t="s">
        <v>23</v>
      </c>
      <c r="D17" s="19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3">
      <c r="A18" s="11"/>
      <c r="B18" s="9" t="s">
        <v>17</v>
      </c>
      <c r="C18" s="15">
        <v>115</v>
      </c>
      <c r="D18" s="4" t="s">
        <v>34</v>
      </c>
      <c r="E18" s="15">
        <v>50</v>
      </c>
      <c r="F18" s="14">
        <v>9.76</v>
      </c>
      <c r="G18" s="14">
        <v>42.86</v>
      </c>
      <c r="H18" s="14">
        <v>0.5</v>
      </c>
      <c r="I18" s="14">
        <v>4.5</v>
      </c>
      <c r="J18" s="14">
        <v>2.68</v>
      </c>
    </row>
    <row r="19" spans="1:10" x14ac:dyDescent="0.3">
      <c r="A19" s="11"/>
      <c r="B19" s="8" t="s">
        <v>19</v>
      </c>
      <c r="C19" s="15">
        <v>29</v>
      </c>
      <c r="D19" s="4" t="s">
        <v>32</v>
      </c>
      <c r="E19" s="15">
        <v>80</v>
      </c>
      <c r="F19" s="14">
        <v>63.82</v>
      </c>
      <c r="G19" s="14">
        <v>183</v>
      </c>
      <c r="H19" s="14">
        <v>12.44</v>
      </c>
      <c r="I19" s="14">
        <v>9.24</v>
      </c>
      <c r="J19" s="14">
        <v>12.56</v>
      </c>
    </row>
    <row r="20" spans="1:10" x14ac:dyDescent="0.3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3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3">
      <c r="A22" s="13" t="s">
        <v>25</v>
      </c>
      <c r="B22" s="9"/>
      <c r="C22" s="15"/>
      <c r="D22" s="10"/>
      <c r="E22" s="14">
        <f>SUM(E14:E21)</f>
        <v>740</v>
      </c>
      <c r="F22" s="14">
        <f t="shared" ref="F22:J22" si="1">SUM(F14:F21)</f>
        <v>164.70000000000002</v>
      </c>
      <c r="G22" s="14">
        <f t="shared" si="1"/>
        <v>728.18999999999994</v>
      </c>
      <c r="H22" s="14">
        <f t="shared" si="1"/>
        <v>22.575000000000003</v>
      </c>
      <c r="I22" s="14">
        <f t="shared" si="1"/>
        <v>25.808</v>
      </c>
      <c r="J22" s="14">
        <f t="shared" si="1"/>
        <v>105.88866666666668</v>
      </c>
    </row>
    <row r="23" spans="1:10" x14ac:dyDescent="0.3">
      <c r="A23" s="13" t="s">
        <v>26</v>
      </c>
      <c r="B23" s="11"/>
      <c r="C23" s="20"/>
      <c r="D23" s="8"/>
      <c r="E23" s="21">
        <f>E13+E22</f>
        <v>1320</v>
      </c>
      <c r="F23" s="21">
        <f t="shared" ref="F23:J23" si="2">F13+F22</f>
        <v>321.63</v>
      </c>
      <c r="G23" s="21">
        <f t="shared" si="2"/>
        <v>1367.61</v>
      </c>
      <c r="H23" s="21">
        <f t="shared" si="2"/>
        <v>44.415000000000006</v>
      </c>
      <c r="I23" s="21">
        <f t="shared" si="2"/>
        <v>52.677999999999997</v>
      </c>
      <c r="J23" s="21">
        <f t="shared" si="2"/>
        <v>191.4086666666667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2022-03-12T22:54:34Z</dcterms:modified>
</cp:coreProperties>
</file>