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145" yWindow="1050" windowWidth="15390" windowHeight="1195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13" i="1" l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<sst xmlns="http://schemas.openxmlformats.org/spreadsheetml/2006/main" count="43" uniqueCount="36">
  <si>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</si>
  <si>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</si>
  <si>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</si>
  <si>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</si>
  <si>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</si>
  <si>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</si>
  <si>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</si>
  <si>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</si>
  <si>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</si>
  <si>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</si>
  <si>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</si>
  <si>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</si>
  <si>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</si>
  <si>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</si>
  <si>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</si>
  <si>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</si>
  <si>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</si>
  <si>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</si>
  <si>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</si>
  <si>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</si>
  <si>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</si>
  <si>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</si>
  <si>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</si>
  <si>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</si>
  <si>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</si>
  <si>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</si>
  <si>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</si>
  <si>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Пудинг из творога (запеченный)</t>
  </si>
  <si>
    <t>Какао с молоком</t>
  </si>
  <si>
    <t>Сыр (порциями)</t>
  </si>
  <si>
    <t>Свекольник</t>
  </si>
  <si>
    <t>Каша рассыпчатая (пшеничная)</t>
  </si>
  <si>
    <t>Салат из соленых огурцов с луком</t>
  </si>
  <si>
    <t>Компот из свежемороженых ягод</t>
  </si>
  <si>
    <t>Птица тушеная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</si>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</sst>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E24" sqref="E2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44622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41</v>
      </c>
      <c r="D5" s="18" t="s">
        <v>29</v>
      </c>
      <c r="E5" s="15">
        <v>15</v>
      </c>
      <c r="F5" s="14">
        <v>19.5</v>
      </c>
      <c r="G5" s="14">
        <v>54.6</v>
      </c>
      <c r="H5" s="14">
        <v>3.48</v>
      </c>
      <c r="I5" s="14">
        <v>4.43</v>
      </c>
      <c r="J5" s="14">
        <v>0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117</v>
      </c>
      <c r="D7" s="18" t="s">
        <v>27</v>
      </c>
      <c r="E7" s="15">
        <v>160</v>
      </c>
      <c r="F7" s="14">
        <v>69.02</v>
      </c>
      <c r="G7" s="14">
        <v>179.2</v>
      </c>
      <c r="H7" s="14">
        <v>22.24</v>
      </c>
      <c r="I7" s="14">
        <v>3.76</v>
      </c>
      <c r="J7" s="14">
        <v>7.67</v>
      </c>
    </row>
    <row r="8" spans="1:11" x14ac:dyDescent="0.25">
      <c r="A8" s="11"/>
      <c r="B8" s="8" t="s">
        <v>15</v>
      </c>
      <c r="C8" s="15">
        <v>15</v>
      </c>
      <c r="D8" s="18" t="s">
        <v>28</v>
      </c>
      <c r="E8" s="15">
        <v>200</v>
      </c>
      <c r="F8" s="14">
        <v>9.76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/>
      <c r="D9" s="18"/>
      <c r="E9" s="15"/>
      <c r="F9" s="14"/>
      <c r="G9" s="14"/>
      <c r="H9" s="14"/>
      <c r="I9" s="14"/>
      <c r="J9" s="14"/>
    </row>
    <row r="10" spans="1:11" x14ac:dyDescent="0.25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435</v>
      </c>
      <c r="F13" s="14">
        <f t="shared" ref="F13:J13" si="0">SUM(F5:F12)</f>
        <v>103.5</v>
      </c>
      <c r="G13" s="14">
        <f t="shared" si="0"/>
        <v>515.20000000000005</v>
      </c>
      <c r="H13" s="14">
        <f t="shared" si="0"/>
        <v>34.22</v>
      </c>
      <c r="I13" s="14">
        <f t="shared" si="0"/>
        <v>12.69</v>
      </c>
      <c r="J13" s="14">
        <f t="shared" si="0"/>
        <v>62.019999999999996</v>
      </c>
    </row>
    <row r="14" spans="1:11" x14ac:dyDescent="0.25">
      <c r="A14" s="11" t="s">
        <v>16</v>
      </c>
      <c r="B14" s="8" t="s">
        <v>18</v>
      </c>
      <c r="C14" s="15">
        <v>123</v>
      </c>
      <c r="D14" s="18" t="s">
        <v>30</v>
      </c>
      <c r="E14" s="15">
        <v>200</v>
      </c>
      <c r="F14" s="14">
        <v>31.71</v>
      </c>
      <c r="G14" s="14">
        <v>147.72800000000001</v>
      </c>
      <c r="H14" s="14">
        <v>4.7359999999999998</v>
      </c>
      <c r="I14" s="14">
        <v>8.136000000000001</v>
      </c>
      <c r="J14" s="14">
        <v>14.416</v>
      </c>
      <c r="K14" s="19"/>
    </row>
    <row r="15" spans="1:11" x14ac:dyDescent="0.25">
      <c r="A15" s="11"/>
      <c r="B15" s="8" t="s">
        <v>19</v>
      </c>
      <c r="C15" s="15">
        <v>18</v>
      </c>
      <c r="D15" s="18" t="s">
        <v>31</v>
      </c>
      <c r="E15" s="15">
        <v>150</v>
      </c>
      <c r="F15" s="14">
        <v>14.17</v>
      </c>
      <c r="G15" s="14">
        <v>229.5</v>
      </c>
      <c r="H15" s="14">
        <v>6.6</v>
      </c>
      <c r="I15" s="14">
        <v>5.72</v>
      </c>
      <c r="J15" s="14">
        <v>37.880000000000003</v>
      </c>
      <c r="K15" s="19"/>
    </row>
    <row r="16" spans="1:11" x14ac:dyDescent="0.25">
      <c r="A16" s="11"/>
      <c r="B16" s="8" t="s">
        <v>22</v>
      </c>
      <c r="C16" s="15">
        <v>102</v>
      </c>
      <c r="D16" s="4" t="s">
        <v>33</v>
      </c>
      <c r="E16" s="15">
        <v>200</v>
      </c>
      <c r="F16" s="14">
        <v>15.25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50</v>
      </c>
      <c r="D18" s="18" t="s">
        <v>32</v>
      </c>
      <c r="E18" s="15">
        <v>60</v>
      </c>
      <c r="F18" s="14">
        <v>21.22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25">
      <c r="A19" s="11"/>
      <c r="B19" s="8" t="s">
        <v>19</v>
      </c>
      <c r="C19" s="15">
        <v>25</v>
      </c>
      <c r="D19" s="18" t="s">
        <v>34</v>
      </c>
      <c r="E19" s="15" t="s">
        <v>35</v>
      </c>
      <c r="F19" s="14">
        <v>57.64</v>
      </c>
      <c r="G19" s="14">
        <v>221</v>
      </c>
      <c r="H19" s="14">
        <v>17.649999999999999</v>
      </c>
      <c r="I19" s="14">
        <v>14.58</v>
      </c>
      <c r="J19" s="14">
        <v>4.7</v>
      </c>
    </row>
    <row r="20" spans="1:10" x14ac:dyDescent="0.25">
      <c r="A20" s="11"/>
      <c r="B20" s="9"/>
      <c r="C20" s="15"/>
      <c r="D20" s="18"/>
      <c r="E20" s="15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830</v>
      </c>
      <c r="F22" s="14">
        <f t="shared" ref="F22:J22" si="1">SUM(F14:F21)</f>
        <v>145.21</v>
      </c>
      <c r="G22" s="14">
        <f t="shared" si="1"/>
        <v>855.10800000000006</v>
      </c>
      <c r="H22" s="14">
        <f t="shared" si="1"/>
        <v>34.655999999999992</v>
      </c>
      <c r="I22" s="14">
        <f t="shared" si="1"/>
        <v>32.405999999999999</v>
      </c>
      <c r="J22" s="14">
        <f t="shared" si="1"/>
        <v>109.386</v>
      </c>
    </row>
    <row r="23" spans="1:10" x14ac:dyDescent="0.25">
      <c r="A23" s="13" t="s">
        <v>26</v>
      </c>
      <c r="B23" s="11"/>
      <c r="C23" s="21"/>
      <c r="D23" s="8"/>
      <c r="E23" s="22">
        <f>E13+E22</f>
        <v>1265</v>
      </c>
      <c r="F23" s="22">
        <f t="shared" ref="F23:J23" si="2">F13+F22</f>
        <v>248.71</v>
      </c>
      <c r="G23" s="22">
        <f t="shared" si="2"/>
        <v>1370.308</v>
      </c>
      <c r="H23" s="22">
        <f t="shared" si="2"/>
        <v>68.875999999999991</v>
      </c>
      <c r="I23" s="22">
        <f t="shared" si="2"/>
        <v>45.095999999999997</v>
      </c>
      <c r="J23" s="22">
        <f t="shared" si="2"/>
        <v>171.40600000000001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2022-03-03T00:32:25Z</dcterms:modified>
</cp:coreProperties>
</file>