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88CD3F2-9F4B-4CE5-99DB-EE3925758268}" xr6:coauthVersionLast="43" xr6:coauthVersionMax="43" xr10:uidLastSave="{00000000-0000-0000-0000-000000000000}"/>
  <bookViews>
    <workbookView xWindow="8205" yWindow="1005" windowWidth="15390" windowHeight="11955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<sst xmlns="http://schemas.openxmlformats.org/spreadsheetml/2006/main" count="43" uniqueCount="37">
  <si>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</si>
  <si>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</si>
  <si>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</si>
  <si>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</si>
  <si>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</si>
  <si>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</si>
  <si>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</si>
  <si>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</si>
  <si>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</si>
  <si>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</si>
  <si>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</si>
  <si>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</si>
  <si>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</si>
  <si>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</si>
  <si>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</si>
  <si>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</si>
  <si>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</si>
  <si>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</si>
  <si>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</si>
  <si>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</si>
  <si>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</si>
  <si>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</si>
  <si>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</si>
  <si>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</si>
  <si>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</si>
  <si>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</si>
  <si>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</si>
  <si>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Хлеб ржаной</t>
  </si>
  <si>
    <t>Омлет натуральный с маслом сливочным</t>
  </si>
  <si>
    <t>180/5</t>
  </si>
  <si>
    <t>Винегрет овощной (с репчатым луком)</t>
  </si>
  <si>
    <t>Колбаса отварная</t>
  </si>
  <si>
    <t>Чай с сахаром</t>
  </si>
  <si>
    <t>Суп "Дальневосточный"</t>
  </si>
  <si>
    <t>Жаркое по-домашнему</t>
  </si>
  <si>
    <t>Компот из свежих плодов (яблоки)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</si>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</sst>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G8" sqref="G8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5.42578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44602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56</v>
      </c>
      <c r="D5" s="18" t="s">
        <v>28</v>
      </c>
      <c r="E5" s="24" t="s">
        <v>29</v>
      </c>
      <c r="F5" s="14">
        <v>57.72</v>
      </c>
      <c r="G5" s="14">
        <v>321.51600000000002</v>
      </c>
      <c r="H5" s="14">
        <v>17.123999999999999</v>
      </c>
      <c r="I5" s="14">
        <v>26.591999999999999</v>
      </c>
      <c r="J5" s="14">
        <v>3.1799999999999997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47</v>
      </c>
      <c r="D7" s="18" t="s">
        <v>30</v>
      </c>
      <c r="E7" s="15">
        <v>80</v>
      </c>
      <c r="F7" s="14">
        <v>30.39</v>
      </c>
      <c r="G7" s="14">
        <v>75.84</v>
      </c>
      <c r="H7" s="14">
        <v>1.0933333333333333</v>
      </c>
      <c r="I7" s="14">
        <v>4.9466666666666663</v>
      </c>
      <c r="J7" s="14">
        <v>6.7466666666666661</v>
      </c>
    </row>
    <row r="8" spans="1:11" x14ac:dyDescent="0.25">
      <c r="A8" s="11"/>
      <c r="B8" s="8" t="s">
        <v>15</v>
      </c>
      <c r="C8" s="15">
        <v>13</v>
      </c>
      <c r="D8" s="18" t="s">
        <v>32</v>
      </c>
      <c r="E8" s="15">
        <v>200</v>
      </c>
      <c r="F8" s="14">
        <v>4.05</v>
      </c>
      <c r="G8" s="14">
        <v>28</v>
      </c>
      <c r="H8" s="14">
        <v>0.2</v>
      </c>
      <c r="I8" s="14">
        <v>0</v>
      </c>
      <c r="J8" s="14">
        <v>14</v>
      </c>
    </row>
    <row r="9" spans="1:11" x14ac:dyDescent="0.25">
      <c r="A9" s="11"/>
      <c r="B9" s="9" t="s">
        <v>17</v>
      </c>
      <c r="C9" s="15">
        <v>34</v>
      </c>
      <c r="D9" s="18" t="s">
        <v>31</v>
      </c>
      <c r="E9" s="15">
        <v>50</v>
      </c>
      <c r="F9" s="14">
        <v>32.5</v>
      </c>
      <c r="G9" s="14">
        <v>112</v>
      </c>
      <c r="H9" s="14">
        <v>5.2</v>
      </c>
      <c r="I9" s="14">
        <v>10</v>
      </c>
      <c r="J9" s="14">
        <v>10.6</v>
      </c>
    </row>
    <row r="10" spans="1:11" x14ac:dyDescent="0.25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575</v>
      </c>
      <c r="F13" s="14">
        <f t="shared" ref="F13:J13" si="0">SUM(F5:F12)</f>
        <v>129.88</v>
      </c>
      <c r="G13" s="14">
        <f t="shared" si="0"/>
        <v>673.55600000000004</v>
      </c>
      <c r="H13" s="14">
        <f t="shared" si="0"/>
        <v>28.597333333333331</v>
      </c>
      <c r="I13" s="14">
        <f t="shared" si="0"/>
        <v>42.318666666666665</v>
      </c>
      <c r="J13" s="14">
        <f t="shared" si="0"/>
        <v>63.386666666666663</v>
      </c>
    </row>
    <row r="14" spans="1:11" x14ac:dyDescent="0.25">
      <c r="A14" s="11" t="s">
        <v>16</v>
      </c>
      <c r="B14" s="8" t="s">
        <v>18</v>
      </c>
      <c r="C14" s="15">
        <v>63</v>
      </c>
      <c r="D14" s="18" t="s">
        <v>33</v>
      </c>
      <c r="E14" s="15">
        <v>200</v>
      </c>
      <c r="F14" s="14">
        <v>74.12</v>
      </c>
      <c r="G14" s="14">
        <v>174.56800000000001</v>
      </c>
      <c r="H14" s="14">
        <v>4.4880000000000004</v>
      </c>
      <c r="I14" s="14">
        <v>10.040000000000001</v>
      </c>
      <c r="J14" s="14">
        <v>17.552000000000003</v>
      </c>
      <c r="K14" s="19"/>
    </row>
    <row r="15" spans="1:11" x14ac:dyDescent="0.25">
      <c r="A15" s="11"/>
      <c r="B15" s="8" t="s">
        <v>19</v>
      </c>
      <c r="C15" s="15">
        <v>31</v>
      </c>
      <c r="D15" s="18" t="s">
        <v>34</v>
      </c>
      <c r="E15" s="15">
        <v>150</v>
      </c>
      <c r="F15" s="14">
        <v>108.86</v>
      </c>
      <c r="G15" s="14">
        <v>165.625</v>
      </c>
      <c r="H15" s="14">
        <v>17.208333333333332</v>
      </c>
      <c r="I15" s="14">
        <v>4.666666666666667</v>
      </c>
      <c r="J15" s="14">
        <v>13.716666666666669</v>
      </c>
      <c r="K15" s="19"/>
    </row>
    <row r="16" spans="1:11" x14ac:dyDescent="0.25">
      <c r="A16" s="11"/>
      <c r="B16" s="8" t="s">
        <v>22</v>
      </c>
      <c r="C16" s="15">
        <v>10</v>
      </c>
      <c r="D16" s="18" t="s">
        <v>35</v>
      </c>
      <c r="E16" s="15">
        <v>200</v>
      </c>
      <c r="F16" s="14">
        <v>21</v>
      </c>
      <c r="G16" s="14">
        <v>110</v>
      </c>
      <c r="H16" s="14">
        <v>0.2</v>
      </c>
      <c r="I16" s="14">
        <v>0.2</v>
      </c>
      <c r="J16" s="14">
        <v>22.3</v>
      </c>
    </row>
    <row r="17" spans="1:10" x14ac:dyDescent="0.25">
      <c r="A17" s="11"/>
      <c r="B17" s="8" t="s">
        <v>20</v>
      </c>
      <c r="C17" s="21" t="s">
        <v>23</v>
      </c>
      <c r="D17" s="4" t="s">
        <v>27</v>
      </c>
      <c r="E17" s="15">
        <v>60</v>
      </c>
      <c r="F17" s="14">
        <v>5.22</v>
      </c>
      <c r="G17" s="14">
        <v>114</v>
      </c>
      <c r="H17" s="14">
        <v>3.96</v>
      </c>
      <c r="I17" s="14">
        <v>0.72</v>
      </c>
      <c r="J17" s="14">
        <v>24.06</v>
      </c>
    </row>
    <row r="18" spans="1:10" x14ac:dyDescent="0.25">
      <c r="A18" s="11"/>
      <c r="B18" s="9" t="s">
        <v>17</v>
      </c>
      <c r="C18" s="15">
        <v>135</v>
      </c>
      <c r="D18" s="18" t="s">
        <v>36</v>
      </c>
      <c r="E18" s="15">
        <v>60</v>
      </c>
      <c r="F18" s="14">
        <v>21.91</v>
      </c>
      <c r="G18" s="14">
        <v>112.34</v>
      </c>
      <c r="H18" s="14">
        <v>4.97</v>
      </c>
      <c r="I18" s="14">
        <v>3.78</v>
      </c>
      <c r="J18" s="14">
        <v>14.83</v>
      </c>
    </row>
    <row r="19" spans="1:10" x14ac:dyDescent="0.25">
      <c r="A19" s="11"/>
      <c r="B19" s="8" t="s">
        <v>19</v>
      </c>
      <c r="C19" s="15"/>
      <c r="D19" s="18"/>
      <c r="E19" s="15"/>
      <c r="F19" s="14"/>
      <c r="G19" s="14"/>
      <c r="H19" s="14"/>
      <c r="I19" s="14"/>
      <c r="J19" s="14"/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670</v>
      </c>
      <c r="F22" s="14">
        <f t="shared" ref="F22:J22" si="1">SUM(F14:F21)</f>
        <v>231.11</v>
      </c>
      <c r="G22" s="14">
        <f t="shared" si="1"/>
        <v>676.53300000000002</v>
      </c>
      <c r="H22" s="14">
        <f t="shared" si="1"/>
        <v>30.826333333333331</v>
      </c>
      <c r="I22" s="14">
        <f t="shared" si="1"/>
        <v>19.406666666666666</v>
      </c>
      <c r="J22" s="14">
        <f t="shared" si="1"/>
        <v>92.458666666666673</v>
      </c>
    </row>
    <row r="23" spans="1:10" x14ac:dyDescent="0.25">
      <c r="A23" s="13" t="s">
        <v>26</v>
      </c>
      <c r="B23" s="11"/>
      <c r="C23" s="22"/>
      <c r="D23" s="8"/>
      <c r="E23" s="23">
        <f>E13+E22</f>
        <v>1245</v>
      </c>
      <c r="F23" s="23">
        <f t="shared" ref="F23:J23" si="2">F13+F22</f>
        <v>360.99</v>
      </c>
      <c r="G23" s="23">
        <f t="shared" si="2"/>
        <v>1350.0889999999999</v>
      </c>
      <c r="H23" s="23">
        <f t="shared" si="2"/>
        <v>59.423666666666662</v>
      </c>
      <c r="I23" s="23">
        <f t="shared" si="2"/>
        <v>61.725333333333332</v>
      </c>
      <c r="J23" s="23">
        <f t="shared" si="2"/>
        <v>155.84533333333334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2022-02-27T07:29:08Z</dcterms:modified>
</cp:coreProperties>
</file>