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E3141642-050D-473F-BAE9-7B493D4A1C65}" xr6:coauthVersionLast="43" xr6:coauthVersionMax="43" xr10:uidLastSave="{00000000-0000-0000-0000-000000000000}"/>
  <bookViews>
    <workbookView xWindow="7860" yWindow="660" windowWidth="15390" windowHeight="13305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<sst xmlns="http://schemas.openxmlformats.org/spreadsheetml/2006/main" count="44" uniqueCount="36">
  <si>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</si>
  <si>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</si>
  <si>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</si>
  <si>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</si>
  <si>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</si>
  <si>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</si>
  <si>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</si>
  <si>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</si>
  <si>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</si>
  <si>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</si>
  <si>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</si>
  <si>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</si>
  <si>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</si>
  <si>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</si>
  <si>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</si>
  <si>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</si>
  <si>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</si>
  <si>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</si>
  <si>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</si>
  <si>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</si>
  <si>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</si>
  <si>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</si>
  <si>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</si>
  <si>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</si>
  <si>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</si>
  <si>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</si>
  <si>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</si>
  <si>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Макаронные изделия отварные</t>
  </si>
  <si>
    <t>Рассольник петербургский (с перловой крупой)</t>
  </si>
  <si>
    <t>Капуста тушеная</t>
  </si>
  <si>
    <t>Сок</t>
  </si>
  <si>
    <t>Икра морковная</t>
  </si>
  <si>
    <t>Шницель</t>
  </si>
  <si>
    <t>Сосиски отварные</t>
  </si>
  <si>
    <t>Чай с молоком</t>
  </si>
  <si>
    <t>Салат из соленых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</si>
</sst>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G11" sqref="G1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2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44600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19</v>
      </c>
      <c r="D5" s="18" t="s">
        <v>27</v>
      </c>
      <c r="E5" s="15">
        <v>150</v>
      </c>
      <c r="F5" s="14">
        <v>19.27</v>
      </c>
      <c r="G5" s="14">
        <v>168.45</v>
      </c>
      <c r="H5" s="14">
        <v>5.52</v>
      </c>
      <c r="I5" s="14">
        <v>4.5199999999999996</v>
      </c>
      <c r="J5" s="14">
        <v>26.45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34</v>
      </c>
      <c r="D7" s="18" t="s">
        <v>33</v>
      </c>
      <c r="E7" s="15">
        <v>80</v>
      </c>
      <c r="F7" s="14">
        <v>60.75</v>
      </c>
      <c r="G7" s="14">
        <v>179.2</v>
      </c>
      <c r="H7" s="14">
        <v>8.32</v>
      </c>
      <c r="I7" s="14">
        <v>16</v>
      </c>
      <c r="J7" s="14">
        <v>16.96</v>
      </c>
    </row>
    <row r="8" spans="1:11" x14ac:dyDescent="0.25">
      <c r="A8" s="11"/>
      <c r="B8" s="8" t="s">
        <v>15</v>
      </c>
      <c r="C8" s="15">
        <v>14</v>
      </c>
      <c r="D8" s="18" t="s">
        <v>34</v>
      </c>
      <c r="E8" s="15">
        <v>200</v>
      </c>
      <c r="F8" s="14">
        <v>28.5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25">
      <c r="A9" s="11"/>
      <c r="B9" s="9" t="s">
        <v>17</v>
      </c>
      <c r="C9" s="15">
        <v>50</v>
      </c>
      <c r="D9" s="18" t="s">
        <v>35</v>
      </c>
      <c r="E9" s="15">
        <v>60</v>
      </c>
      <c r="F9" s="14">
        <v>23.08</v>
      </c>
      <c r="G9" s="14">
        <v>35.880000000000003</v>
      </c>
      <c r="H9" s="14">
        <v>0.52</v>
      </c>
      <c r="I9" s="14">
        <v>3.07</v>
      </c>
      <c r="J9" s="14">
        <v>1.57</v>
      </c>
    </row>
    <row r="10" spans="1:11" x14ac:dyDescent="0.25">
      <c r="A10" s="11"/>
      <c r="B10" s="9"/>
      <c r="C10" s="15"/>
      <c r="D10" s="10"/>
      <c r="E10" s="14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550</v>
      </c>
      <c r="F13" s="14">
        <f t="shared" ref="F13:J13" si="0">SUM(F5:F12)</f>
        <v>136.82</v>
      </c>
      <c r="G13" s="14">
        <f t="shared" si="0"/>
        <v>605.7299999999999</v>
      </c>
      <c r="H13" s="14">
        <f t="shared" si="0"/>
        <v>20.74</v>
      </c>
      <c r="I13" s="14">
        <f t="shared" si="0"/>
        <v>25.970000000000002</v>
      </c>
      <c r="J13" s="14">
        <f t="shared" si="0"/>
        <v>90.240000000000009</v>
      </c>
    </row>
    <row r="14" spans="1:11" ht="30" x14ac:dyDescent="0.25">
      <c r="A14" s="11" t="s">
        <v>16</v>
      </c>
      <c r="B14" s="8" t="s">
        <v>18</v>
      </c>
      <c r="C14" s="15">
        <v>71</v>
      </c>
      <c r="D14" s="10" t="s">
        <v>28</v>
      </c>
      <c r="E14" s="15">
        <v>250</v>
      </c>
      <c r="F14" s="14">
        <v>37.51</v>
      </c>
      <c r="G14" s="14">
        <v>120.75</v>
      </c>
      <c r="H14" s="14">
        <v>2.1</v>
      </c>
      <c r="I14" s="14">
        <v>5.1100000000000003</v>
      </c>
      <c r="J14" s="14">
        <v>16.59</v>
      </c>
      <c r="K14" s="19"/>
    </row>
    <row r="15" spans="1:11" x14ac:dyDescent="0.25">
      <c r="A15" s="11"/>
      <c r="B15" s="8" t="s">
        <v>19</v>
      </c>
      <c r="C15" s="15">
        <v>22</v>
      </c>
      <c r="D15" s="18" t="s">
        <v>29</v>
      </c>
      <c r="E15" s="15">
        <v>150</v>
      </c>
      <c r="F15" s="14">
        <v>44.24</v>
      </c>
      <c r="G15" s="14">
        <v>213.52500000000003</v>
      </c>
      <c r="H15" s="14">
        <v>2.7750000000000004</v>
      </c>
      <c r="I15" s="14">
        <v>7.2000000000000011</v>
      </c>
      <c r="J15" s="14">
        <v>34.516666666666673</v>
      </c>
      <c r="K15" s="19"/>
    </row>
    <row r="16" spans="1:11" x14ac:dyDescent="0.25">
      <c r="A16" s="11"/>
      <c r="B16" s="8" t="s">
        <v>22</v>
      </c>
      <c r="C16" s="15" t="s">
        <v>23</v>
      </c>
      <c r="D16" s="18" t="s">
        <v>30</v>
      </c>
      <c r="E16" s="15">
        <v>200</v>
      </c>
      <c r="F16" s="14">
        <v>30</v>
      </c>
      <c r="G16" s="14">
        <v>56</v>
      </c>
      <c r="H16" s="21">
        <v>0.2</v>
      </c>
      <c r="I16" s="21">
        <v>0</v>
      </c>
      <c r="J16" s="21">
        <v>14</v>
      </c>
    </row>
    <row r="17" spans="1:10" x14ac:dyDescent="0.25">
      <c r="A17" s="11"/>
      <c r="B17" s="8" t="s">
        <v>20</v>
      </c>
      <c r="C17" s="22" t="s">
        <v>23</v>
      </c>
      <c r="D17" s="20" t="s">
        <v>21</v>
      </c>
      <c r="E17" s="15">
        <v>40</v>
      </c>
      <c r="F17" s="14">
        <v>5.22</v>
      </c>
      <c r="G17" s="14">
        <v>90.8</v>
      </c>
      <c r="H17" s="14">
        <v>3.32</v>
      </c>
      <c r="I17" s="14">
        <v>0.52</v>
      </c>
      <c r="J17" s="14">
        <v>19.239999999999998</v>
      </c>
    </row>
    <row r="18" spans="1:10" x14ac:dyDescent="0.25">
      <c r="A18" s="11"/>
      <c r="B18" s="9" t="s">
        <v>17</v>
      </c>
      <c r="C18" s="15">
        <v>116</v>
      </c>
      <c r="D18" s="18" t="s">
        <v>31</v>
      </c>
      <c r="E18" s="15">
        <v>60</v>
      </c>
      <c r="F18" s="14">
        <v>18.04</v>
      </c>
      <c r="G18" s="14">
        <v>56.22</v>
      </c>
      <c r="H18" s="14">
        <v>1.32</v>
      </c>
      <c r="I18" s="14">
        <v>2.76</v>
      </c>
      <c r="J18" s="14">
        <v>6.53</v>
      </c>
    </row>
    <row r="19" spans="1:10" x14ac:dyDescent="0.25">
      <c r="A19" s="11"/>
      <c r="B19" s="8" t="s">
        <v>19</v>
      </c>
      <c r="C19" s="15">
        <v>29</v>
      </c>
      <c r="D19" s="18" t="s">
        <v>32</v>
      </c>
      <c r="E19" s="15">
        <v>80</v>
      </c>
      <c r="F19" s="14">
        <v>69.709999999999994</v>
      </c>
      <c r="G19" s="14">
        <v>183</v>
      </c>
      <c r="H19" s="14">
        <v>12.44</v>
      </c>
      <c r="I19" s="14">
        <v>9.24</v>
      </c>
      <c r="J19" s="14">
        <v>12.56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780</v>
      </c>
      <c r="F22" s="14">
        <f t="shared" ref="F22:J22" si="1">SUM(F14:F21)</f>
        <v>204.71999999999997</v>
      </c>
      <c r="G22" s="14">
        <f t="shared" si="1"/>
        <v>720.29500000000007</v>
      </c>
      <c r="H22" s="14">
        <f t="shared" si="1"/>
        <v>22.155000000000001</v>
      </c>
      <c r="I22" s="14">
        <f t="shared" si="1"/>
        <v>24.830000000000002</v>
      </c>
      <c r="J22" s="14">
        <f t="shared" si="1"/>
        <v>103.43666666666667</v>
      </c>
    </row>
    <row r="23" spans="1:10" x14ac:dyDescent="0.25">
      <c r="A23" s="13" t="s">
        <v>26</v>
      </c>
      <c r="B23" s="11"/>
      <c r="C23" s="23"/>
      <c r="D23" s="8"/>
      <c r="E23" s="24">
        <f>E13+E22</f>
        <v>1330</v>
      </c>
      <c r="F23" s="24">
        <f t="shared" ref="F23:J23" si="2">F13+F22</f>
        <v>341.53999999999996</v>
      </c>
      <c r="G23" s="24">
        <f t="shared" si="2"/>
        <v>1326.0250000000001</v>
      </c>
      <c r="H23" s="24">
        <f t="shared" si="2"/>
        <v>42.894999999999996</v>
      </c>
      <c r="I23" s="24">
        <f t="shared" si="2"/>
        <v>50.800000000000004</v>
      </c>
      <c r="J23" s="24">
        <f t="shared" si="2"/>
        <v>193.67666666666668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2022-02-27T07:27:44Z</dcterms:modified>
</cp:coreProperties>
</file>