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23FED34-26A9-4A9B-915C-644D031D6B07}" xr6:coauthVersionLast="43" xr6:coauthVersionMax="43" xr10:uidLastSave="{00000000-0000-0000-0000-000000000000}"/>
  <bookViews>
    <workbookView xWindow="7860" yWindow="660" windowWidth="15390" windowHeight="11295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<sst xmlns="http://schemas.openxmlformats.org/spreadsheetml/2006/main" count="47" uniqueCount="39">
  <si>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</si>
  <si>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</si>
  <si>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</si>
  <si>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</si>
  <si>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</si>
  <si>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</si>
  <si>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</si>
  <si>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</si>
  <si>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</si>
  <si>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</si>
  <si>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</si>
  <si>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</si>
  <si>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</si>
  <si>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</si>
  <si>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</si>
  <si>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</si>
  <si>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</si>
  <si>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</si>
  <si>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</si>
  <si>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</si>
  <si>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</si>
  <si>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</si>
  <si>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</si>
  <si>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</si>
  <si>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</si>
  <si>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</si>
  <si>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</si>
  <si>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</si>
  <si>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Яйца вареные</t>
  </si>
  <si>
    <t>1 шт</t>
  </si>
  <si>
    <t>Суп молочный с крупой (с пшеном)</t>
  </si>
  <si>
    <t>Салат из зеленого горошка</t>
  </si>
  <si>
    <t>Суп с рыбными консервами</t>
  </si>
  <si>
    <t>Каша рассыпчатая (гречневая)</t>
  </si>
  <si>
    <t>Компот из смеси сухофруктов</t>
  </si>
  <si>
    <t>Салат из квашеной капусты</t>
  </si>
  <si>
    <t>Птица тушеная</t>
  </si>
  <si>
    <t>80/80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</si>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</sst>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4"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0.42578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2" t="s">
        <v>24</v>
      </c>
      <c r="C2" s="23"/>
      <c r="D2" s="24"/>
      <c r="E2" s="3" t="s">
        <v>1</v>
      </c>
      <c r="F2" s="4"/>
      <c r="G2" s="3"/>
      <c r="H2" s="3"/>
      <c r="I2" s="12" t="s">
        <v>2</v>
      </c>
      <c r="J2" s="5">
        <v>44599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54</v>
      </c>
      <c r="D5" s="18" t="s">
        <v>28</v>
      </c>
      <c r="E5" s="15" t="s">
        <v>29</v>
      </c>
      <c r="F5" s="14">
        <v>24</v>
      </c>
      <c r="G5" s="14">
        <v>63</v>
      </c>
      <c r="H5" s="14">
        <v>5.0999999999999996</v>
      </c>
      <c r="I5" s="14">
        <v>4.5999999999999996</v>
      </c>
      <c r="J5" s="14">
        <v>0.3</v>
      </c>
      <c r="K5" s="17"/>
    </row>
    <row r="6" spans="1:11" x14ac:dyDescent="0.25">
      <c r="A6" s="11"/>
      <c r="B6" s="8" t="s">
        <v>20</v>
      </c>
      <c r="C6" s="15" t="s">
        <v>23</v>
      </c>
      <c r="D6" s="19" t="s">
        <v>21</v>
      </c>
      <c r="E6" s="15">
        <v>60</v>
      </c>
      <c r="F6" s="14">
        <v>5.23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30</v>
      </c>
      <c r="E7" s="15">
        <v>200</v>
      </c>
      <c r="F7" s="14">
        <v>16.21</v>
      </c>
      <c r="G7" s="14">
        <v>146.80000000000001</v>
      </c>
      <c r="H7" s="14">
        <v>5.8</v>
      </c>
      <c r="I7" s="14">
        <v>5.48</v>
      </c>
      <c r="J7" s="14">
        <v>18.57</v>
      </c>
    </row>
    <row r="8" spans="1:11" x14ac:dyDescent="0.25">
      <c r="A8" s="11"/>
      <c r="B8" s="8" t="s">
        <v>15</v>
      </c>
      <c r="C8" s="15">
        <v>13</v>
      </c>
      <c r="D8" s="18" t="s">
        <v>27</v>
      </c>
      <c r="E8" s="15">
        <v>200</v>
      </c>
      <c r="F8" s="14">
        <v>4.05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>
        <v>45</v>
      </c>
      <c r="D9" s="18" t="s">
        <v>31</v>
      </c>
      <c r="E9" s="15">
        <v>80</v>
      </c>
      <c r="F9" s="14">
        <v>42.86</v>
      </c>
      <c r="G9" s="14">
        <v>66.88</v>
      </c>
      <c r="H9" s="14">
        <v>2.38</v>
      </c>
      <c r="I9" s="14">
        <v>4.1500000000000004</v>
      </c>
      <c r="J9" s="14">
        <v>5</v>
      </c>
    </row>
    <row r="10" spans="1:11" x14ac:dyDescent="0.25">
      <c r="A10" s="11"/>
      <c r="B10" s="9"/>
      <c r="C10" s="15" t="s">
        <v>23</v>
      </c>
      <c r="D10" s="10" t="s">
        <v>38</v>
      </c>
      <c r="E10" s="14">
        <v>70</v>
      </c>
      <c r="F10" s="14">
        <v>30.17</v>
      </c>
      <c r="G10" s="14">
        <v>251.72</v>
      </c>
      <c r="H10" s="14">
        <v>4.2300000000000004</v>
      </c>
      <c r="I10" s="14">
        <v>8.58</v>
      </c>
      <c r="J10" s="14">
        <v>39.44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650</v>
      </c>
      <c r="F13" s="14">
        <f t="shared" ref="F13:J13" si="0">SUM(F5:F12)</f>
        <v>122.52</v>
      </c>
      <c r="G13" s="14">
        <f t="shared" si="0"/>
        <v>692.6</v>
      </c>
      <c r="H13" s="14">
        <f t="shared" si="0"/>
        <v>22.689999999999998</v>
      </c>
      <c r="I13" s="14">
        <f t="shared" si="0"/>
        <v>23.59</v>
      </c>
      <c r="J13" s="14">
        <f t="shared" si="0"/>
        <v>106.17</v>
      </c>
    </row>
    <row r="14" spans="1:11" x14ac:dyDescent="0.25">
      <c r="A14" s="11" t="s">
        <v>16</v>
      </c>
      <c r="B14" s="8" t="s">
        <v>18</v>
      </c>
      <c r="C14" s="15">
        <v>7</v>
      </c>
      <c r="D14" s="18" t="s">
        <v>32</v>
      </c>
      <c r="E14" s="15">
        <v>250</v>
      </c>
      <c r="F14" s="14">
        <v>38.78</v>
      </c>
      <c r="G14" s="14">
        <v>167.25</v>
      </c>
      <c r="H14" s="14">
        <v>8.61</v>
      </c>
      <c r="I14" s="14">
        <v>8.4</v>
      </c>
      <c r="J14" s="14">
        <v>14.34</v>
      </c>
    </row>
    <row r="15" spans="1:11" x14ac:dyDescent="0.25">
      <c r="A15" s="11"/>
      <c r="B15" s="8" t="s">
        <v>19</v>
      </c>
      <c r="C15" s="15">
        <v>18</v>
      </c>
      <c r="D15" s="18" t="s">
        <v>33</v>
      </c>
      <c r="E15" s="15">
        <v>150</v>
      </c>
      <c r="F15" s="14">
        <v>18.88</v>
      </c>
      <c r="G15" s="14">
        <v>230.45</v>
      </c>
      <c r="H15" s="14">
        <v>7.46</v>
      </c>
      <c r="I15" s="14">
        <v>5.61</v>
      </c>
      <c r="J15" s="14">
        <v>35.840000000000003</v>
      </c>
    </row>
    <row r="16" spans="1:11" x14ac:dyDescent="0.25">
      <c r="A16" s="11"/>
      <c r="B16" s="8" t="s">
        <v>22</v>
      </c>
      <c r="C16" s="15">
        <v>11</v>
      </c>
      <c r="D16" s="18" t="s">
        <v>34</v>
      </c>
      <c r="E16" s="15">
        <v>200</v>
      </c>
      <c r="F16" s="14">
        <v>10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19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42</v>
      </c>
      <c r="D18" s="18" t="s">
        <v>35</v>
      </c>
      <c r="E18" s="15">
        <v>80</v>
      </c>
      <c r="F18" s="14">
        <v>87.83</v>
      </c>
      <c r="G18" s="14">
        <v>66.56</v>
      </c>
      <c r="H18" s="14">
        <v>1.26</v>
      </c>
      <c r="I18" s="14">
        <v>3.99</v>
      </c>
      <c r="J18" s="14">
        <v>6.12</v>
      </c>
    </row>
    <row r="19" spans="1:10" x14ac:dyDescent="0.25">
      <c r="A19" s="11"/>
      <c r="B19" s="9" t="s">
        <v>19</v>
      </c>
      <c r="C19" s="15">
        <v>25</v>
      </c>
      <c r="D19" s="18" t="s">
        <v>36</v>
      </c>
      <c r="E19" s="15" t="s">
        <v>37</v>
      </c>
      <c r="F19" s="14">
        <v>64.95</v>
      </c>
      <c r="G19" s="14">
        <v>221</v>
      </c>
      <c r="H19" s="14">
        <v>17.649999999999999</v>
      </c>
      <c r="I19" s="14">
        <v>14.58</v>
      </c>
      <c r="J19" s="14">
        <v>4.7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900</v>
      </c>
      <c r="F22" s="14">
        <f t="shared" ref="F22:J22" si="1">SUM(F14:F21)</f>
        <v>225.65999999999997</v>
      </c>
      <c r="G22" s="14">
        <f t="shared" si="1"/>
        <v>915.65999999999985</v>
      </c>
      <c r="H22" s="14">
        <f t="shared" si="1"/>
        <v>40</v>
      </c>
      <c r="I22" s="14">
        <f t="shared" si="1"/>
        <v>33.36</v>
      </c>
      <c r="J22" s="14">
        <f t="shared" si="1"/>
        <v>114.62000000000002</v>
      </c>
    </row>
    <row r="23" spans="1:10" x14ac:dyDescent="0.25">
      <c r="A23" s="13" t="s">
        <v>26</v>
      </c>
      <c r="B23" s="11"/>
      <c r="C23" s="20"/>
      <c r="D23" s="8"/>
      <c r="E23" s="21">
        <f>E13+E22</f>
        <v>1550</v>
      </c>
      <c r="F23" s="21">
        <f t="shared" ref="F23:J23" si="2">F13+F22</f>
        <v>348.17999999999995</v>
      </c>
      <c r="G23" s="21">
        <f t="shared" si="2"/>
        <v>1608.2599999999998</v>
      </c>
      <c r="H23" s="21">
        <f t="shared" si="2"/>
        <v>62.69</v>
      </c>
      <c r="I23" s="21">
        <f t="shared" si="2"/>
        <v>56.95</v>
      </c>
      <c r="J23" s="21">
        <f t="shared" si="2"/>
        <v>220.79000000000002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2022-02-27T07:27:05Z</dcterms:modified>
</cp:coreProperties>
</file>