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1E258C9-213C-4834-8052-EAF0B8ED5CEB}" xr6:coauthVersionLast="43" xr6:coauthVersionMax="43" xr10:uidLastSave="{00000000-0000-0000-0000-000000000000}"/>
  <bookViews>
    <workbookView xWindow="285" yWindow="1350" windowWidth="16260" windowHeight="1236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<sst xmlns="http://schemas.openxmlformats.org/spreadsheetml/2006/main" count="45" uniqueCount="37">
  <si>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</si>
  <si>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</si>
  <si>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</si>
  <si>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</si>
  <si>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</si>
  <si>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</si>
  <si>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</si>
  <si>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</si>
  <si>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</si>
  <si>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</si>
  <si>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</si>
  <si>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</si>
  <si>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</si>
  <si>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</si>
  <si>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</si>
  <si>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</si>
  <si>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</si>
  <si>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</si>
  <si>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</si>
  <si>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</si>
  <si>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</si>
  <si>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</si>
  <si>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</si>
  <si>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</si>
  <si>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</si>
  <si>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</si>
  <si>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</si>
  <si>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</si>
  <si>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Мясо отварное</t>
  </si>
  <si>
    <t>Печенка по-строгановски</t>
  </si>
  <si>
    <t>Рис отварной</t>
  </si>
  <si>
    <t>50/55</t>
  </si>
  <si>
    <t>Суп молочный с крупой (с манной крупой)</t>
  </si>
  <si>
    <t>Икра овощная (промышленного производства) (икра кабачковая)</t>
  </si>
  <si>
    <t>Суп картофельный с макаронными изделиями</t>
  </si>
  <si>
    <t>Кисель (промышленного производства)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</si>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</sst>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49" fontId="0" fillId="2" borderId="4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topLeftCell="A7" workbookViewId="0">
      <selection activeCell="E23" sqref="E2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9.855468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44593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7" t="s">
        <v>17</v>
      </c>
      <c r="C5" s="15">
        <v>33</v>
      </c>
      <c r="D5" s="10" t="s">
        <v>28</v>
      </c>
      <c r="E5" s="14">
        <v>50</v>
      </c>
      <c r="F5" s="14">
        <v>90.1</v>
      </c>
      <c r="G5" s="14">
        <v>75</v>
      </c>
      <c r="H5" s="14">
        <v>14.23</v>
      </c>
      <c r="I5" s="14">
        <v>1.91</v>
      </c>
      <c r="J5" s="14">
        <v>0.28000000000000003</v>
      </c>
      <c r="K5" s="19"/>
    </row>
    <row r="6" spans="1:11" x14ac:dyDescent="0.25">
      <c r="A6" s="11"/>
      <c r="B6" s="8" t="s">
        <v>20</v>
      </c>
      <c r="C6" s="18" t="s">
        <v>23</v>
      </c>
      <c r="D6" s="10" t="s">
        <v>21</v>
      </c>
      <c r="E6" s="14">
        <v>60</v>
      </c>
      <c r="F6" s="14">
        <v>5.22</v>
      </c>
      <c r="G6" s="14">
        <v>16.2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4" t="s">
        <v>32</v>
      </c>
      <c r="E7" s="14">
        <v>200</v>
      </c>
      <c r="F7" s="14">
        <v>12.04</v>
      </c>
      <c r="G7" s="14">
        <v>132.19999999999999</v>
      </c>
      <c r="H7" s="14">
        <v>5.21</v>
      </c>
      <c r="I7" s="14">
        <v>5.08</v>
      </c>
      <c r="J7" s="14">
        <v>16.420000000000002</v>
      </c>
    </row>
    <row r="8" spans="1:11" x14ac:dyDescent="0.25">
      <c r="A8" s="11"/>
      <c r="B8" s="8" t="s">
        <v>15</v>
      </c>
      <c r="C8" s="15">
        <v>13</v>
      </c>
      <c r="D8" s="10" t="s">
        <v>27</v>
      </c>
      <c r="E8" s="14">
        <v>200</v>
      </c>
      <c r="F8" s="14">
        <v>4.05</v>
      </c>
      <c r="G8" s="14">
        <v>28</v>
      </c>
      <c r="H8" s="14">
        <v>0.2</v>
      </c>
      <c r="I8" s="14">
        <v>0</v>
      </c>
      <c r="J8" s="14">
        <v>14</v>
      </c>
    </row>
    <row r="9" spans="1:11" ht="30" x14ac:dyDescent="0.25">
      <c r="A9" s="11"/>
      <c r="B9" s="9" t="s">
        <v>17</v>
      </c>
      <c r="C9" s="15">
        <v>115</v>
      </c>
      <c r="D9" s="10" t="s">
        <v>33</v>
      </c>
      <c r="E9" s="14">
        <v>60</v>
      </c>
      <c r="F9" s="14">
        <v>19.2</v>
      </c>
      <c r="G9" s="14">
        <v>71.400000000000006</v>
      </c>
      <c r="H9" s="14">
        <v>1.1399999999999999</v>
      </c>
      <c r="I9" s="14">
        <v>5.34</v>
      </c>
      <c r="J9" s="14">
        <v>4.62</v>
      </c>
    </row>
    <row r="10" spans="1:11" x14ac:dyDescent="0.25">
      <c r="A10" s="11"/>
      <c r="B10" s="9"/>
      <c r="C10" s="15"/>
      <c r="D10" s="10"/>
      <c r="E10" s="14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570</v>
      </c>
      <c r="F13" s="14">
        <f t="shared" ref="F13:J13" si="0">SUM(F5:F12)</f>
        <v>130.60999999999999</v>
      </c>
      <c r="G13" s="14">
        <f t="shared" si="0"/>
        <v>322.79999999999995</v>
      </c>
      <c r="H13" s="14">
        <f t="shared" si="0"/>
        <v>25.76</v>
      </c>
      <c r="I13" s="14">
        <f t="shared" si="0"/>
        <v>13.11</v>
      </c>
      <c r="J13" s="14">
        <f t="shared" si="0"/>
        <v>64.180000000000007</v>
      </c>
    </row>
    <row r="14" spans="1:11" ht="30" x14ac:dyDescent="0.25">
      <c r="A14" s="11" t="s">
        <v>16</v>
      </c>
      <c r="B14" s="8" t="s">
        <v>18</v>
      </c>
      <c r="C14" s="15">
        <v>2</v>
      </c>
      <c r="D14" s="26" t="s">
        <v>34</v>
      </c>
      <c r="E14" s="14">
        <v>200</v>
      </c>
      <c r="F14" s="14">
        <v>38.090000000000003</v>
      </c>
      <c r="G14" s="14">
        <v>83.8</v>
      </c>
      <c r="H14" s="14">
        <v>2.15</v>
      </c>
      <c r="I14" s="14">
        <v>2.27</v>
      </c>
      <c r="J14" s="14">
        <v>13.71</v>
      </c>
    </row>
    <row r="15" spans="1:11" x14ac:dyDescent="0.25">
      <c r="A15" s="11"/>
      <c r="B15" s="8" t="s">
        <v>19</v>
      </c>
      <c r="C15" s="15">
        <v>103</v>
      </c>
      <c r="D15" s="21" t="s">
        <v>30</v>
      </c>
      <c r="E15" s="14">
        <v>180</v>
      </c>
      <c r="F15" s="14">
        <v>23.32</v>
      </c>
      <c r="G15" s="14">
        <v>537.24</v>
      </c>
      <c r="H15" s="14">
        <v>10.47</v>
      </c>
      <c r="I15" s="14">
        <v>17.53</v>
      </c>
      <c r="J15" s="14">
        <v>90</v>
      </c>
    </row>
    <row r="16" spans="1:11" x14ac:dyDescent="0.25">
      <c r="A16" s="11"/>
      <c r="B16" s="8" t="s">
        <v>22</v>
      </c>
      <c r="C16" s="15" t="s">
        <v>23</v>
      </c>
      <c r="D16" s="21" t="s">
        <v>35</v>
      </c>
      <c r="E16" s="14">
        <v>200</v>
      </c>
      <c r="F16" s="14">
        <v>11.42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8" t="s">
        <v>23</v>
      </c>
      <c r="D17" s="10" t="s">
        <v>21</v>
      </c>
      <c r="E17" s="14">
        <v>40</v>
      </c>
      <c r="F17" s="14">
        <v>3.48</v>
      </c>
      <c r="G17" s="14">
        <v>90.8</v>
      </c>
      <c r="H17" s="14">
        <v>3.32</v>
      </c>
      <c r="I17" s="14">
        <v>0.52</v>
      </c>
      <c r="J17" s="14">
        <v>19.239999999999998</v>
      </c>
    </row>
    <row r="18" spans="1:10" ht="15" customHeight="1" x14ac:dyDescent="0.25">
      <c r="A18" s="11"/>
      <c r="B18" s="9" t="s">
        <v>17</v>
      </c>
      <c r="C18" s="15">
        <v>42</v>
      </c>
      <c r="D18" s="4" t="s">
        <v>36</v>
      </c>
      <c r="E18" s="14">
        <v>80</v>
      </c>
      <c r="F18" s="14">
        <v>32.53</v>
      </c>
      <c r="G18" s="14">
        <v>66.56</v>
      </c>
      <c r="H18" s="14">
        <v>1.26</v>
      </c>
      <c r="I18" s="14">
        <v>3.99</v>
      </c>
      <c r="J18" s="14">
        <v>6.12</v>
      </c>
    </row>
    <row r="19" spans="1:10" x14ac:dyDescent="0.25">
      <c r="A19" s="11"/>
      <c r="B19" s="8" t="s">
        <v>19</v>
      </c>
      <c r="C19" s="15">
        <v>23</v>
      </c>
      <c r="D19" s="4" t="s">
        <v>29</v>
      </c>
      <c r="E19" s="22" t="s">
        <v>31</v>
      </c>
      <c r="F19" s="14">
        <v>66.510000000000005</v>
      </c>
      <c r="G19" s="14">
        <v>162.31</v>
      </c>
      <c r="H19" s="14">
        <v>17.43</v>
      </c>
      <c r="I19" s="14">
        <v>11.64</v>
      </c>
      <c r="J19" s="14">
        <v>7.1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805</v>
      </c>
      <c r="F22" s="14">
        <f t="shared" ref="F22:J22" si="1">SUM(F14:F21)</f>
        <v>175.35000000000002</v>
      </c>
      <c r="G22" s="14">
        <f t="shared" si="1"/>
        <v>1034.9099999999999</v>
      </c>
      <c r="H22" s="14">
        <f t="shared" si="1"/>
        <v>34.67</v>
      </c>
      <c r="I22" s="14">
        <f t="shared" si="1"/>
        <v>35.950000000000003</v>
      </c>
      <c r="J22" s="14">
        <f t="shared" si="1"/>
        <v>160.93</v>
      </c>
    </row>
    <row r="23" spans="1:10" x14ac:dyDescent="0.25">
      <c r="A23" s="13" t="s">
        <v>26</v>
      </c>
      <c r="B23" s="11"/>
      <c r="C23" s="16"/>
      <c r="D23" s="11"/>
      <c r="E23" s="20">
        <f>E13+E22</f>
        <v>1375</v>
      </c>
      <c r="F23" s="20">
        <f t="shared" ref="F23:J23" si="2">F13+F22</f>
        <v>305.96000000000004</v>
      </c>
      <c r="G23" s="20">
        <f t="shared" si="2"/>
        <v>1357.7099999999998</v>
      </c>
      <c r="H23" s="20">
        <f t="shared" si="2"/>
        <v>60.430000000000007</v>
      </c>
      <c r="I23" s="20">
        <f t="shared" si="2"/>
        <v>49.06</v>
      </c>
      <c r="J23" s="20">
        <f t="shared" si="2"/>
        <v>225.11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2022-02-05T02:31:14Z</dcterms:modified>
</cp:coreProperties>
</file>