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18D55D53-8C7D-4896-84AD-0754A6AD2113}" xr6:coauthVersionLast="43" xr6:coauthVersionMax="43" xr10:uidLastSave="{00000000-0000-0000-0000-000000000000}"/>
  <bookViews>
    <workbookView xWindow="195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<sst xmlns="http://schemas.openxmlformats.org/spreadsheetml/2006/main" count="56" uniqueCount="45">
  <si>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</si>
  <si>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</si>
  <si>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</si>
  <si>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</si>
  <si>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</si>
  <si>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</si>
  <si>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</si>
  <si>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</si>
  <si>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</si>
  <si>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</si>
  <si>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</si>
  <si>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</si>
  <si>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</si>
  <si>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</si>
  <si>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</si>
  <si>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</si>
  <si>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</si>
  <si>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</si>
  <si>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</si>
  <si>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</si>
  <si>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</si>
  <si>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</si>
  <si>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</si>
  <si>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</si>
  <si>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</si>
  <si>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</si>
  <si>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</si>
  <si>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лимоном</t>
  </si>
  <si>
    <t>13а</t>
  </si>
  <si>
    <t>Салат из зеленого горошка</t>
  </si>
  <si>
    <t>Хлеб ржаной</t>
  </si>
  <si>
    <t>Яблоко</t>
  </si>
  <si>
    <t>Сосиски отварные</t>
  </si>
  <si>
    <t>Конфеты шоколадные</t>
  </si>
  <si>
    <t>Омлет натуральный с маслом сливочным</t>
  </si>
  <si>
    <t>150/5</t>
  </si>
  <si>
    <t>200/15/7</t>
  </si>
  <si>
    <t>Масло сливочное (порциями)</t>
  </si>
  <si>
    <t>Суп рисовый с говядиной и томатной пастой (харчо)</t>
  </si>
  <si>
    <t>250/20</t>
  </si>
  <si>
    <t>Пюре из бобовых (гороха)</t>
  </si>
  <si>
    <t>Компот из свежемороженных ягод</t>
  </si>
  <si>
    <t>Салат из соленых огурцов с луком</t>
  </si>
  <si>
    <t>Птица тушеная</t>
  </si>
  <si>
    <t>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</si>
</sst>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F21" sqref="F2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9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44488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45</v>
      </c>
      <c r="D5" s="4" t="s">
        <v>29</v>
      </c>
      <c r="E5" s="15">
        <v>60</v>
      </c>
      <c r="F5" s="15">
        <v>34.049999999999997</v>
      </c>
      <c r="G5" s="15">
        <v>50.16</v>
      </c>
      <c r="H5" s="15">
        <v>1.78</v>
      </c>
      <c r="I5" s="15">
        <v>3.11</v>
      </c>
      <c r="J5" s="14">
        <v>3.75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30</v>
      </c>
      <c r="E6" s="16">
        <v>40</v>
      </c>
      <c r="F6" s="16">
        <v>6.22</v>
      </c>
      <c r="G6" s="16">
        <v>76</v>
      </c>
      <c r="H6" s="16">
        <v>2.64</v>
      </c>
      <c r="I6" s="16">
        <v>0.48</v>
      </c>
      <c r="J6" s="16">
        <v>16.04</v>
      </c>
    </row>
    <row r="7" spans="1:11" x14ac:dyDescent="0.25">
      <c r="A7" s="11"/>
      <c r="B7" s="8" t="s">
        <v>14</v>
      </c>
      <c r="C7" s="18">
        <v>56</v>
      </c>
      <c r="D7" s="4" t="s">
        <v>34</v>
      </c>
      <c r="E7" s="27" t="s">
        <v>35</v>
      </c>
      <c r="F7" s="16">
        <v>27.6</v>
      </c>
      <c r="G7" s="16">
        <v>267.93</v>
      </c>
      <c r="H7" s="16">
        <v>14.27</v>
      </c>
      <c r="I7" s="16">
        <v>22.16</v>
      </c>
      <c r="J7" s="16">
        <v>2.65</v>
      </c>
    </row>
    <row r="8" spans="1:11" x14ac:dyDescent="0.25">
      <c r="A8" s="11"/>
      <c r="B8" s="8" t="s">
        <v>15</v>
      </c>
      <c r="C8" s="18" t="s">
        <v>28</v>
      </c>
      <c r="D8" s="10" t="s">
        <v>27</v>
      </c>
      <c r="E8" s="16" t="s">
        <v>36</v>
      </c>
      <c r="F8" s="16">
        <v>8.2799999999999994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124</v>
      </c>
      <c r="D9" s="10" t="s">
        <v>31</v>
      </c>
      <c r="E9" s="16">
        <v>180</v>
      </c>
      <c r="F9" s="16">
        <v>66.599999999999994</v>
      </c>
      <c r="G9" s="16">
        <v>84.6</v>
      </c>
      <c r="H9" s="16">
        <v>0.72</v>
      </c>
      <c r="I9" s="16">
        <v>0.72</v>
      </c>
      <c r="J9" s="16">
        <v>17.64</v>
      </c>
    </row>
    <row r="10" spans="1:11" x14ac:dyDescent="0.25">
      <c r="A10" s="11"/>
      <c r="B10" s="9" t="s">
        <v>17</v>
      </c>
      <c r="C10" s="18">
        <v>40</v>
      </c>
      <c r="D10" s="4" t="s">
        <v>37</v>
      </c>
      <c r="E10" s="16">
        <v>10</v>
      </c>
      <c r="F10" s="16">
        <v>11.5</v>
      </c>
      <c r="G10" s="16">
        <v>75</v>
      </c>
      <c r="H10" s="16">
        <v>0</v>
      </c>
      <c r="I10" s="16">
        <v>8.1999999999999993</v>
      </c>
      <c r="J10" s="16">
        <v>0.1</v>
      </c>
    </row>
    <row r="11" spans="1:11" x14ac:dyDescent="0.25">
      <c r="A11" s="11"/>
      <c r="B11" s="8" t="s">
        <v>14</v>
      </c>
      <c r="C11" s="18">
        <v>34</v>
      </c>
      <c r="D11" s="4" t="s">
        <v>32</v>
      </c>
      <c r="E11" s="16">
        <v>100</v>
      </c>
      <c r="F11" s="16">
        <v>79</v>
      </c>
      <c r="G11" s="16">
        <v>224</v>
      </c>
      <c r="H11" s="16">
        <v>10.4</v>
      </c>
      <c r="I11" s="16">
        <v>20</v>
      </c>
      <c r="J11" s="16">
        <v>21.2</v>
      </c>
    </row>
    <row r="12" spans="1:11" x14ac:dyDescent="0.25">
      <c r="A12" s="11"/>
      <c r="B12" s="9" t="s">
        <v>17</v>
      </c>
      <c r="C12" s="18" t="s">
        <v>23</v>
      </c>
      <c r="D12" s="10" t="s">
        <v>33</v>
      </c>
      <c r="E12" s="16">
        <v>100</v>
      </c>
      <c r="F12" s="16">
        <v>80</v>
      </c>
      <c r="G12" s="16">
        <v>410</v>
      </c>
      <c r="H12" s="16">
        <v>2.5</v>
      </c>
      <c r="I12" s="16">
        <v>12</v>
      </c>
      <c r="J12" s="16">
        <v>74</v>
      </c>
    </row>
    <row r="13" spans="1:11" x14ac:dyDescent="0.25">
      <c r="A13" s="13" t="s">
        <v>25</v>
      </c>
      <c r="B13" s="9"/>
      <c r="C13" s="18"/>
      <c r="D13" s="10"/>
      <c r="E13" s="16">
        <f>SUM(E5:E12)</f>
        <v>490</v>
      </c>
      <c r="F13" s="16">
        <f t="shared" ref="F13:J13" si="0">SUM(F5:F12)</f>
        <v>313.25</v>
      </c>
      <c r="G13" s="16">
        <f t="shared" si="0"/>
        <v>1245.02</v>
      </c>
      <c r="H13" s="16">
        <f t="shared" si="0"/>
        <v>36.819999999999993</v>
      </c>
      <c r="I13" s="16">
        <f t="shared" si="0"/>
        <v>67.81</v>
      </c>
      <c r="J13" s="16">
        <f t="shared" si="0"/>
        <v>143.09</v>
      </c>
    </row>
    <row r="14" spans="1:11" x14ac:dyDescent="0.25">
      <c r="A14" s="11" t="s">
        <v>16</v>
      </c>
      <c r="B14" s="8" t="s">
        <v>18</v>
      </c>
      <c r="C14" s="18">
        <v>3</v>
      </c>
      <c r="D14" s="4" t="s">
        <v>38</v>
      </c>
      <c r="E14" s="27" t="s">
        <v>39</v>
      </c>
      <c r="F14" s="16">
        <v>26.35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25">
      <c r="A15" s="11"/>
      <c r="B15" s="8" t="s">
        <v>19</v>
      </c>
      <c r="C15" s="18">
        <v>121</v>
      </c>
      <c r="D15" s="4" t="s">
        <v>40</v>
      </c>
      <c r="E15" s="16">
        <v>180</v>
      </c>
      <c r="F15" s="16">
        <v>17.75</v>
      </c>
      <c r="G15" s="16">
        <v>324.36</v>
      </c>
      <c r="H15" s="16">
        <v>20.72</v>
      </c>
      <c r="I15" s="16">
        <v>5.13</v>
      </c>
      <c r="J15" s="16">
        <v>51.97</v>
      </c>
    </row>
    <row r="16" spans="1:11" x14ac:dyDescent="0.25">
      <c r="A16" s="11"/>
      <c r="B16" s="8" t="s">
        <v>22</v>
      </c>
      <c r="C16" s="18">
        <v>10</v>
      </c>
      <c r="D16" s="4" t="s">
        <v>41</v>
      </c>
      <c r="E16" s="16">
        <v>200</v>
      </c>
      <c r="F16" s="16">
        <v>18.399999999999999</v>
      </c>
      <c r="G16" s="16">
        <v>110</v>
      </c>
      <c r="H16" s="16">
        <v>0.2</v>
      </c>
      <c r="I16" s="16">
        <v>0.2</v>
      </c>
      <c r="J16" s="16">
        <v>22.3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 t="s">
        <v>23</v>
      </c>
      <c r="D18" s="4" t="s">
        <v>42</v>
      </c>
      <c r="E18" s="16">
        <v>60</v>
      </c>
      <c r="F18" s="16">
        <v>21.65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9" t="s">
        <v>19</v>
      </c>
      <c r="C19" s="18">
        <v>25</v>
      </c>
      <c r="D19" s="4" t="s">
        <v>43</v>
      </c>
      <c r="E19" s="27" t="s">
        <v>44</v>
      </c>
      <c r="F19" s="16">
        <v>49.3</v>
      </c>
      <c r="G19" s="16">
        <v>221</v>
      </c>
      <c r="H19" s="16">
        <v>17.649999999999999</v>
      </c>
      <c r="I19" s="16">
        <v>14.58</v>
      </c>
      <c r="J19" s="16">
        <v>4.7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500</v>
      </c>
      <c r="F22" s="16">
        <f t="shared" ref="F22:J22" si="1">SUM(F14:F21)</f>
        <v>138.68</v>
      </c>
      <c r="G22" s="16">
        <f t="shared" si="1"/>
        <v>940.43999999999994</v>
      </c>
      <c r="H22" s="16">
        <f t="shared" si="1"/>
        <v>50.25</v>
      </c>
      <c r="I22" s="16">
        <f t="shared" si="1"/>
        <v>27.06</v>
      </c>
      <c r="J22" s="16">
        <f t="shared" si="1"/>
        <v>124.05</v>
      </c>
    </row>
    <row r="23" spans="1:10" x14ac:dyDescent="0.25">
      <c r="A23" s="13" t="s">
        <v>26</v>
      </c>
      <c r="B23" s="11"/>
      <c r="C23" s="19"/>
      <c r="D23" s="11"/>
      <c r="E23" s="23">
        <f>E13+E22</f>
        <v>990</v>
      </c>
      <c r="F23" s="23">
        <f t="shared" ref="F23:J23" si="2">F13+F22</f>
        <v>451.93</v>
      </c>
      <c r="G23" s="23">
        <f t="shared" si="2"/>
        <v>2185.46</v>
      </c>
      <c r="H23" s="23">
        <f t="shared" si="2"/>
        <v>87.07</v>
      </c>
      <c r="I23" s="23">
        <f t="shared" si="2"/>
        <v>94.87</v>
      </c>
      <c r="J23" s="23">
        <f t="shared" si="2"/>
        <v>267.14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2022-02-04T23:35:32Z</dcterms:modified>
</cp:coreProperties>
</file>