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CBD8F1A-8EB2-43D2-A488-FB99E1CF4B44}" xr6:coauthVersionLast="43" xr6:coauthVersionMax="43" xr10:uidLastSave="{00000000-0000-0000-0000-000000000000}"/>
  <bookViews>
    <workbookView xWindow="780" yWindow="7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<sst xmlns="http://schemas.openxmlformats.org/spreadsheetml/2006/main" count="48" uniqueCount="42">
  <si>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</si>
  <si>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</si>
  <si>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</si>
  <si>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</si>
  <si>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</si>
  <si>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</si>
  <si>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</si>
  <si>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</si>
  <si>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</si>
  <si>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</si>
  <si>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</si>
  <si>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</si>
  <si>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</si>
  <si>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</si>
  <si>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</si>
  <si>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</si>
  <si>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</si>
  <si>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</si>
  <si>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</si>
  <si>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</si>
  <si>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</si>
  <si>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</si>
  <si>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</si>
  <si>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</si>
  <si>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</si>
  <si>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</si>
  <si>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</si>
  <si>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лимоном</t>
  </si>
  <si>
    <t>Гуляш</t>
  </si>
  <si>
    <t>13а</t>
  </si>
  <si>
    <t>4а</t>
  </si>
  <si>
    <t>Салат из зеленого горошка</t>
  </si>
  <si>
    <t>Хлеб ржаной</t>
  </si>
  <si>
    <t>200/15/7</t>
  </si>
  <si>
    <t>Омлет натуральный с маслом сливочным</t>
  </si>
  <si>
    <t>150/5</t>
  </si>
  <si>
    <t>Суп картофельный с бобовыми</t>
  </si>
  <si>
    <t>Яблоко</t>
  </si>
  <si>
    <t>Каша рассыпчатая (пшеничная)</t>
  </si>
  <si>
    <t>Компот из свежих плодов (яблоки)</t>
  </si>
  <si>
    <t>Салат из соленых огурцов с луком</t>
  </si>
  <si>
    <t>75/70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</si>
</sst>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G22" sqref="G22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0.425781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44460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45</v>
      </c>
      <c r="D5" s="4" t="s">
        <v>31</v>
      </c>
      <c r="E5" s="15">
        <v>80</v>
      </c>
      <c r="F5" s="15">
        <v>30.1</v>
      </c>
      <c r="G5" s="15">
        <v>66.88</v>
      </c>
      <c r="H5" s="15">
        <v>2.37</v>
      </c>
      <c r="I5" s="15">
        <v>4.1399999999999997</v>
      </c>
      <c r="J5" s="14">
        <v>5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57</v>
      </c>
      <c r="D7" s="4" t="s">
        <v>34</v>
      </c>
      <c r="E7" s="27" t="s">
        <v>35</v>
      </c>
      <c r="F7" s="16">
        <v>34.1</v>
      </c>
      <c r="G7" s="16">
        <v>267.93</v>
      </c>
      <c r="H7" s="16">
        <v>14.27</v>
      </c>
      <c r="I7" s="16">
        <v>22.16</v>
      </c>
      <c r="J7" s="16">
        <v>2.65</v>
      </c>
    </row>
    <row r="8" spans="1:11" x14ac:dyDescent="0.25">
      <c r="A8" s="11"/>
      <c r="B8" s="8" t="s">
        <v>15</v>
      </c>
      <c r="C8" s="18" t="s">
        <v>29</v>
      </c>
      <c r="D8" s="10" t="s">
        <v>27</v>
      </c>
      <c r="E8" s="16" t="s">
        <v>33</v>
      </c>
      <c r="F8" s="16">
        <v>8.3000000000000007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>
        <v>124</v>
      </c>
      <c r="D9" s="10" t="s">
        <v>37</v>
      </c>
      <c r="E9" s="16">
        <v>170</v>
      </c>
      <c r="F9" s="16">
        <v>79.12</v>
      </c>
      <c r="G9" s="16">
        <v>79.900000000000006</v>
      </c>
      <c r="H9" s="16">
        <v>0.68</v>
      </c>
      <c r="I9" s="16">
        <v>0.68</v>
      </c>
      <c r="J9" s="16">
        <v>16.66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687</v>
      </c>
      <c r="F13" s="16">
        <f t="shared" ref="F13:J13" si="0">SUM(F5:F12)</f>
        <v>156.85000000000002</v>
      </c>
      <c r="G13" s="16">
        <f t="shared" si="0"/>
        <v>608.24</v>
      </c>
      <c r="H13" s="16">
        <f t="shared" si="0"/>
        <v>26.810000000000002</v>
      </c>
      <c r="I13" s="16">
        <f t="shared" si="0"/>
        <v>28.9</v>
      </c>
      <c r="J13" s="16">
        <f t="shared" si="0"/>
        <v>60.879999999999995</v>
      </c>
    </row>
    <row r="14" spans="1:11" x14ac:dyDescent="0.25">
      <c r="A14" s="11" t="s">
        <v>16</v>
      </c>
      <c r="B14" s="8" t="s">
        <v>18</v>
      </c>
      <c r="C14" s="18" t="s">
        <v>30</v>
      </c>
      <c r="D14" s="4" t="s">
        <v>36</v>
      </c>
      <c r="E14" s="16">
        <v>250</v>
      </c>
      <c r="F14" s="16">
        <v>40.18</v>
      </c>
      <c r="G14" s="16">
        <v>134.75</v>
      </c>
      <c r="H14" s="16">
        <v>5.49</v>
      </c>
      <c r="I14" s="16">
        <v>5.28</v>
      </c>
      <c r="J14" s="16">
        <v>16.329999999999998</v>
      </c>
    </row>
    <row r="15" spans="1:11" x14ac:dyDescent="0.25">
      <c r="A15" s="11"/>
      <c r="B15" s="8" t="s">
        <v>19</v>
      </c>
      <c r="C15" s="18">
        <v>18</v>
      </c>
      <c r="D15" s="4" t="s">
        <v>38</v>
      </c>
      <c r="E15" s="16">
        <v>150</v>
      </c>
      <c r="F15" s="16">
        <v>10.35</v>
      </c>
      <c r="G15" s="16">
        <v>229.5</v>
      </c>
      <c r="H15" s="16">
        <v>6.6</v>
      </c>
      <c r="I15" s="16">
        <v>5.72</v>
      </c>
      <c r="J15" s="16">
        <v>37.880000000000003</v>
      </c>
    </row>
    <row r="16" spans="1:11" x14ac:dyDescent="0.25">
      <c r="A16" s="11"/>
      <c r="B16" s="8" t="s">
        <v>22</v>
      </c>
      <c r="C16" s="18">
        <v>10</v>
      </c>
      <c r="D16" s="4" t="s">
        <v>39</v>
      </c>
      <c r="E16" s="16">
        <v>200</v>
      </c>
      <c r="F16" s="16">
        <v>18.399999999999999</v>
      </c>
      <c r="G16" s="16">
        <v>110</v>
      </c>
      <c r="H16" s="16">
        <v>0.2</v>
      </c>
      <c r="I16" s="16">
        <v>0.2</v>
      </c>
      <c r="J16" s="16">
        <v>22.3</v>
      </c>
    </row>
    <row r="17" spans="1:10" x14ac:dyDescent="0.25">
      <c r="A17" s="11"/>
      <c r="B17" s="8" t="s">
        <v>20</v>
      </c>
      <c r="C17" s="21" t="s">
        <v>23</v>
      </c>
      <c r="D17" s="4" t="s">
        <v>32</v>
      </c>
      <c r="E17" s="16">
        <v>60</v>
      </c>
      <c r="F17" s="16">
        <v>5.23</v>
      </c>
      <c r="G17" s="16">
        <v>114</v>
      </c>
      <c r="H17" s="16">
        <v>3.96</v>
      </c>
      <c r="I17" s="16">
        <v>0.72</v>
      </c>
      <c r="J17" s="16">
        <v>24.06</v>
      </c>
    </row>
    <row r="18" spans="1:10" x14ac:dyDescent="0.25">
      <c r="A18" s="11"/>
      <c r="B18" s="9" t="s">
        <v>17</v>
      </c>
      <c r="C18" s="18">
        <v>50</v>
      </c>
      <c r="D18" s="4" t="s">
        <v>40</v>
      </c>
      <c r="E18" s="16">
        <v>60</v>
      </c>
      <c r="F18" s="16">
        <v>22.1</v>
      </c>
      <c r="G18" s="16">
        <v>35.880000000000003</v>
      </c>
      <c r="H18" s="16">
        <v>0.52</v>
      </c>
      <c r="I18" s="16">
        <v>3.07</v>
      </c>
      <c r="J18" s="16">
        <v>1.57</v>
      </c>
    </row>
    <row r="19" spans="1:10" x14ac:dyDescent="0.25">
      <c r="A19" s="11"/>
      <c r="B19" s="9" t="s">
        <v>19</v>
      </c>
      <c r="C19" s="18">
        <v>30</v>
      </c>
      <c r="D19" s="10" t="s">
        <v>28</v>
      </c>
      <c r="E19" s="27" t="s">
        <v>41</v>
      </c>
      <c r="F19" s="16">
        <v>82.35</v>
      </c>
      <c r="G19" s="16">
        <v>168.2</v>
      </c>
      <c r="H19" s="16">
        <v>19.72</v>
      </c>
      <c r="I19" s="16">
        <v>17.89</v>
      </c>
      <c r="J19" s="16">
        <v>4.76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865</v>
      </c>
      <c r="F22" s="16">
        <f t="shared" ref="F22:J22" si="1">SUM(F14:F21)</f>
        <v>178.61</v>
      </c>
      <c r="G22" s="16">
        <f t="shared" si="1"/>
        <v>792.32999999999993</v>
      </c>
      <c r="H22" s="16">
        <f t="shared" si="1"/>
        <v>36.489999999999995</v>
      </c>
      <c r="I22" s="16">
        <f t="shared" si="1"/>
        <v>32.880000000000003</v>
      </c>
      <c r="J22" s="16">
        <f t="shared" si="1"/>
        <v>106.9</v>
      </c>
    </row>
    <row r="23" spans="1:10" x14ac:dyDescent="0.25">
      <c r="A23" s="13" t="s">
        <v>26</v>
      </c>
      <c r="B23" s="11"/>
      <c r="C23" s="19"/>
      <c r="D23" s="11"/>
      <c r="E23" s="23">
        <f>E13+E22</f>
        <v>1552</v>
      </c>
      <c r="F23" s="23">
        <f t="shared" ref="F23:J23" si="2">F13+F22</f>
        <v>335.46000000000004</v>
      </c>
      <c r="G23" s="23">
        <f t="shared" si="2"/>
        <v>1400.57</v>
      </c>
      <c r="H23" s="23">
        <f t="shared" si="2"/>
        <v>63.3</v>
      </c>
      <c r="I23" s="23">
        <f t="shared" si="2"/>
        <v>61.78</v>
      </c>
      <c r="J23" s="23">
        <f t="shared" si="2"/>
        <v>167.78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2022-02-04T22:32:41Z</dcterms:modified>
</cp:coreProperties>
</file>